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505" activeTab="0"/>
  </bookViews>
  <sheets>
    <sheet name="2004F-sh" sheetId="1" r:id="rId1"/>
    <sheet name="Sheet2" sheetId="2" r:id="rId2"/>
    <sheet name="Sheet3" sheetId="3" r:id="rId3"/>
  </sheets>
  <definedNames>
    <definedName name="_xlnm.Print_Titles" localSheetId="0">'2004F-sh'!$1:$1</definedName>
  </definedNames>
  <calcPr fullCalcOnLoad="1"/>
</workbook>
</file>

<file path=xl/sharedStrings.xml><?xml version="1.0" encoding="utf-8"?>
<sst xmlns="http://schemas.openxmlformats.org/spreadsheetml/2006/main" count="84" uniqueCount="77">
  <si>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</si>
  <si>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</si>
  <si>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</si>
  <si>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</si>
  <si>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</si>
  <si>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</si>
  <si>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</si>
  <si>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</si>
  <si>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</si>
  <si>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</si>
  <si>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</si>
  <si>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</si>
  <si>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</si>
  <si>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</si>
  <si>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</si>
  <si>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</si>
  <si>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</si>
  <si>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</si>
  <si>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</si>
  <si>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</si>
  <si>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</si>
  <si>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</si>
  <si>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ENG</t>
  </si>
  <si>
    <t>CE</t>
  </si>
  <si>
    <t>CHE</t>
  </si>
  <si>
    <t>CPE</t>
  </si>
  <si>
    <t>EE</t>
  </si>
  <si>
    <t>EM</t>
  </si>
  <si>
    <t>ISE</t>
  </si>
  <si>
    <t>MAE</t>
  </si>
  <si>
    <t>OPE</t>
  </si>
  <si>
    <t>OSE</t>
  </si>
  <si>
    <t>LA</t>
  </si>
  <si>
    <t>ARH</t>
  </si>
  <si>
    <t>ARS</t>
  </si>
  <si>
    <t>CM</t>
  </si>
  <si>
    <t>ED</t>
  </si>
  <si>
    <t>EDC</t>
  </si>
  <si>
    <t>EDU</t>
  </si>
  <si>
    <t>EH</t>
  </si>
  <si>
    <t>EHL</t>
  </si>
  <si>
    <t>ESL</t>
  </si>
  <si>
    <t>FL</t>
  </si>
  <si>
    <t>GEO</t>
  </si>
  <si>
    <t>GS</t>
  </si>
  <si>
    <t>HY</t>
  </si>
  <si>
    <t>MU</t>
  </si>
  <si>
    <t>MUA</t>
  </si>
  <si>
    <t>MUE</t>
  </si>
  <si>
    <t>MUJ</t>
  </si>
  <si>
    <t>PHL</t>
  </si>
  <si>
    <t>PSC</t>
  </si>
  <si>
    <t>PY</t>
  </si>
  <si>
    <t>SOC</t>
  </si>
  <si>
    <t>WS</t>
  </si>
  <si>
    <t>NUR</t>
  </si>
  <si>
    <t>SCI</t>
  </si>
  <si>
    <t>AST</t>
  </si>
  <si>
    <t>ATS</t>
  </si>
  <si>
    <t>BSE</t>
  </si>
  <si>
    <t>BYS</t>
  </si>
  <si>
    <t>CH</t>
  </si>
  <si>
    <t>CS</t>
  </si>
  <si>
    <t>ES</t>
  </si>
  <si>
    <t>MA</t>
  </si>
  <si>
    <t>MTS</t>
  </si>
  <si>
    <t>OPT</t>
  </si>
  <si>
    <t>PH</t>
  </si>
  <si>
    <t>SPS</t>
  </si>
  <si>
    <t>OTH</t>
  </si>
  <si>
    <t>BIB</t>
  </si>
  <si>
    <t>CO</t>
  </si>
  <si>
    <t>H</t>
  </si>
  <si>
    <t>HPE</t>
  </si>
  <si>
    <t>MIL</t>
  </si>
  <si>
    <t>UNV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</si>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</sst>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9">
      <selection activeCell="B48" sqref="B48:N48"/>
    </sheetView>
  </sheetViews>
  <sheetFormatPr defaultColWidth="9.140625" defaultRowHeight="12.75"/>
  <cols>
    <col min="1" max="1" width="10.57421875" style="3" bestFit="1" customWidth="1"/>
    <col min="2" max="16384" width="9.140625" style="3" customWidth="1"/>
  </cols>
  <sheetData>
    <row r="1" spans="2:14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ht="12.75">
      <c r="A2" s="2" t="s">
        <v>13</v>
      </c>
    </row>
    <row r="3" spans="1:14" ht="12.75">
      <c r="A3" s="3" t="s">
        <v>14</v>
      </c>
      <c r="B3" s="3">
        <v>0</v>
      </c>
      <c r="C3" s="3">
        <v>0</v>
      </c>
      <c r="D3" s="3">
        <v>762</v>
      </c>
      <c r="E3" s="3">
        <v>762</v>
      </c>
      <c r="F3" s="3">
        <v>807</v>
      </c>
      <c r="G3" s="3">
        <v>234</v>
      </c>
      <c r="H3" s="3">
        <v>1041</v>
      </c>
      <c r="I3" s="3">
        <v>18</v>
      </c>
      <c r="J3" s="3">
        <v>204</v>
      </c>
      <c r="K3" s="3">
        <v>222</v>
      </c>
      <c r="L3" s="3">
        <v>0</v>
      </c>
      <c r="M3" s="3">
        <v>0</v>
      </c>
      <c r="N3" s="3">
        <v>2025</v>
      </c>
    </row>
    <row r="4" spans="1:14" ht="12.75">
      <c r="A4" s="3" t="s">
        <v>15</v>
      </c>
      <c r="B4" s="3">
        <v>0</v>
      </c>
      <c r="C4" s="3">
        <v>0</v>
      </c>
      <c r="D4" s="3">
        <v>465</v>
      </c>
      <c r="E4" s="3">
        <v>465</v>
      </c>
      <c r="F4" s="3">
        <v>0</v>
      </c>
      <c r="G4" s="3">
        <v>36</v>
      </c>
      <c r="H4" s="3">
        <v>36</v>
      </c>
      <c r="I4" s="3">
        <v>27</v>
      </c>
      <c r="J4" s="3">
        <v>0</v>
      </c>
      <c r="K4" s="3">
        <v>27</v>
      </c>
      <c r="L4" s="3">
        <v>0</v>
      </c>
      <c r="M4" s="3">
        <v>0</v>
      </c>
      <c r="N4" s="3">
        <v>528</v>
      </c>
    </row>
    <row r="5" spans="1:14" ht="12.75">
      <c r="A5" s="3" t="s">
        <v>16</v>
      </c>
      <c r="B5" s="3">
        <v>0</v>
      </c>
      <c r="C5" s="3">
        <v>1452</v>
      </c>
      <c r="D5" s="3">
        <v>0</v>
      </c>
      <c r="E5" s="3">
        <v>1452</v>
      </c>
      <c r="F5" s="3">
        <v>162</v>
      </c>
      <c r="G5" s="3">
        <v>114</v>
      </c>
      <c r="H5" s="3">
        <v>276</v>
      </c>
      <c r="I5" s="3">
        <v>0</v>
      </c>
      <c r="J5" s="3">
        <v>51</v>
      </c>
      <c r="K5" s="3">
        <v>51</v>
      </c>
      <c r="L5" s="3">
        <v>0</v>
      </c>
      <c r="M5" s="3">
        <v>0</v>
      </c>
      <c r="N5" s="3">
        <v>1779</v>
      </c>
    </row>
    <row r="6" spans="1:14" ht="12.75">
      <c r="A6" s="3" t="s">
        <v>17</v>
      </c>
      <c r="B6" s="3">
        <v>0</v>
      </c>
      <c r="C6" s="3">
        <v>180</v>
      </c>
      <c r="D6" s="3">
        <v>0</v>
      </c>
      <c r="E6" s="3">
        <v>180</v>
      </c>
      <c r="F6" s="3">
        <v>645</v>
      </c>
      <c r="G6" s="3">
        <v>138</v>
      </c>
      <c r="H6" s="3">
        <v>783</v>
      </c>
      <c r="I6" s="3">
        <v>9</v>
      </c>
      <c r="J6" s="3">
        <v>78</v>
      </c>
      <c r="K6" s="3">
        <v>87</v>
      </c>
      <c r="L6" s="3">
        <v>0</v>
      </c>
      <c r="M6" s="3">
        <v>0</v>
      </c>
      <c r="N6" s="3">
        <v>1050</v>
      </c>
    </row>
    <row r="7" spans="1:14" ht="12.75">
      <c r="A7" s="3" t="s">
        <v>18</v>
      </c>
      <c r="B7" s="3">
        <v>0</v>
      </c>
      <c r="C7" s="3">
        <v>3</v>
      </c>
      <c r="D7" s="3">
        <v>0</v>
      </c>
      <c r="E7" s="3">
        <v>3</v>
      </c>
      <c r="F7" s="3">
        <v>498</v>
      </c>
      <c r="G7" s="3">
        <v>543</v>
      </c>
      <c r="H7" s="3">
        <v>1041</v>
      </c>
      <c r="I7" s="3">
        <v>12</v>
      </c>
      <c r="J7" s="3">
        <v>288</v>
      </c>
      <c r="K7" s="3">
        <v>300</v>
      </c>
      <c r="L7" s="3">
        <v>0</v>
      </c>
      <c r="M7" s="3">
        <v>0</v>
      </c>
      <c r="N7" s="3">
        <v>1344</v>
      </c>
    </row>
    <row r="8" spans="1:14" ht="12.75">
      <c r="A8" s="3" t="s">
        <v>19</v>
      </c>
      <c r="B8" s="3">
        <v>0</v>
      </c>
      <c r="C8" s="3">
        <v>591</v>
      </c>
      <c r="D8" s="3">
        <v>0</v>
      </c>
      <c r="E8" s="3">
        <v>591</v>
      </c>
      <c r="F8" s="3">
        <v>498</v>
      </c>
      <c r="G8" s="3">
        <v>399</v>
      </c>
      <c r="H8" s="3">
        <v>897</v>
      </c>
      <c r="I8" s="3">
        <v>75</v>
      </c>
      <c r="J8" s="3">
        <v>177</v>
      </c>
      <c r="K8" s="3">
        <v>252</v>
      </c>
      <c r="L8" s="3">
        <v>0</v>
      </c>
      <c r="M8" s="3">
        <v>0</v>
      </c>
      <c r="N8" s="3">
        <v>1740</v>
      </c>
    </row>
    <row r="9" spans="1:14" ht="12.75">
      <c r="A9" s="3" t="s">
        <v>20</v>
      </c>
      <c r="B9" s="3">
        <v>0</v>
      </c>
      <c r="C9" s="3">
        <v>0</v>
      </c>
      <c r="D9" s="3">
        <v>0</v>
      </c>
      <c r="E9" s="3">
        <v>0</v>
      </c>
      <c r="F9" s="3">
        <v>819</v>
      </c>
      <c r="G9" s="3">
        <v>294</v>
      </c>
      <c r="H9" s="3">
        <v>1113</v>
      </c>
      <c r="I9" s="3">
        <v>3</v>
      </c>
      <c r="J9" s="3">
        <v>111</v>
      </c>
      <c r="K9" s="3">
        <v>114</v>
      </c>
      <c r="L9" s="3">
        <v>0</v>
      </c>
      <c r="M9" s="3">
        <v>0</v>
      </c>
      <c r="N9" s="3">
        <v>1227</v>
      </c>
    </row>
    <row r="10" spans="1:14" ht="12.75">
      <c r="A10" s="3" t="s">
        <v>21</v>
      </c>
      <c r="B10" s="3">
        <v>0</v>
      </c>
      <c r="C10" s="3">
        <v>0</v>
      </c>
      <c r="D10" s="3">
        <v>660</v>
      </c>
      <c r="E10" s="3">
        <v>660</v>
      </c>
      <c r="F10" s="3">
        <v>321</v>
      </c>
      <c r="G10" s="3">
        <v>0</v>
      </c>
      <c r="H10" s="3">
        <v>321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981</v>
      </c>
    </row>
    <row r="11" spans="1:14" s="6" customFormat="1" ht="13.5" thickBot="1">
      <c r="A11" s="4" t="s">
        <v>12</v>
      </c>
      <c r="B11" s="5">
        <v>0</v>
      </c>
      <c r="C11" s="5">
        <v>2226</v>
      </c>
      <c r="D11" s="5">
        <v>1887</v>
      </c>
      <c r="E11" s="5">
        <v>4113</v>
      </c>
      <c r="F11" s="5">
        <v>3750</v>
      </c>
      <c r="G11" s="5">
        <v>1758</v>
      </c>
      <c r="H11" s="5">
        <v>5508</v>
      </c>
      <c r="I11" s="5">
        <v>144</v>
      </c>
      <c r="J11" s="5">
        <v>909</v>
      </c>
      <c r="K11" s="5">
        <v>1053</v>
      </c>
      <c r="L11" s="5">
        <v>0</v>
      </c>
      <c r="M11" s="5">
        <v>0</v>
      </c>
      <c r="N11" s="5">
        <v>10674</v>
      </c>
    </row>
    <row r="12" ht="13.5" thickTop="1"/>
    <row r="13" ht="12.75">
      <c r="A13" s="2" t="s">
        <v>22</v>
      </c>
    </row>
    <row r="14" spans="1:14" ht="12.75">
      <c r="A14" s="3" t="s">
        <v>23</v>
      </c>
      <c r="B14" s="3">
        <v>0</v>
      </c>
      <c r="C14" s="3">
        <v>48</v>
      </c>
      <c r="D14" s="3">
        <v>143</v>
      </c>
      <c r="E14" s="3">
        <v>191</v>
      </c>
      <c r="F14" s="3">
        <v>25</v>
      </c>
      <c r="G14" s="3">
        <v>237</v>
      </c>
      <c r="H14" s="3">
        <v>262</v>
      </c>
      <c r="I14" s="3">
        <v>51</v>
      </c>
      <c r="J14" s="3">
        <v>78</v>
      </c>
      <c r="K14" s="3">
        <v>129</v>
      </c>
      <c r="L14" s="3">
        <v>24</v>
      </c>
      <c r="M14" s="3">
        <v>24</v>
      </c>
      <c r="N14" s="3">
        <v>606</v>
      </c>
    </row>
    <row r="15" spans="1:14" ht="12.75">
      <c r="A15" s="3" t="s">
        <v>24</v>
      </c>
      <c r="B15" s="3">
        <v>0</v>
      </c>
      <c r="C15" s="3">
        <v>78</v>
      </c>
      <c r="D15" s="3">
        <v>91</v>
      </c>
      <c r="E15" s="3">
        <v>169</v>
      </c>
      <c r="F15" s="3">
        <v>12</v>
      </c>
      <c r="G15" s="3">
        <v>192</v>
      </c>
      <c r="H15" s="3">
        <v>204</v>
      </c>
      <c r="I15" s="3">
        <v>27</v>
      </c>
      <c r="J15" s="3">
        <v>75</v>
      </c>
      <c r="K15" s="3">
        <v>102</v>
      </c>
      <c r="L15" s="3">
        <v>20</v>
      </c>
      <c r="M15" s="3">
        <v>20</v>
      </c>
      <c r="N15" s="3">
        <v>495</v>
      </c>
    </row>
    <row r="16" spans="1:14" ht="12.75">
      <c r="A16" s="3" t="s">
        <v>25</v>
      </c>
      <c r="B16" s="3">
        <v>0</v>
      </c>
      <c r="C16" s="3">
        <v>555</v>
      </c>
      <c r="D16" s="3">
        <v>108</v>
      </c>
      <c r="E16" s="3">
        <v>663</v>
      </c>
      <c r="F16" s="3">
        <v>225</v>
      </c>
      <c r="G16" s="3">
        <v>291</v>
      </c>
      <c r="H16" s="3">
        <v>516</v>
      </c>
      <c r="I16" s="3">
        <v>114</v>
      </c>
      <c r="J16" s="3">
        <v>117</v>
      </c>
      <c r="K16" s="3">
        <v>231</v>
      </c>
      <c r="L16" s="3">
        <v>75</v>
      </c>
      <c r="M16" s="3">
        <v>75</v>
      </c>
      <c r="N16" s="3">
        <v>1485</v>
      </c>
    </row>
    <row r="17" spans="1:14" ht="12.75">
      <c r="A17" s="3" t="s">
        <v>26</v>
      </c>
      <c r="B17" s="3">
        <v>0</v>
      </c>
      <c r="C17" s="3">
        <v>213</v>
      </c>
      <c r="D17" s="3">
        <v>289</v>
      </c>
      <c r="E17" s="3">
        <v>502</v>
      </c>
      <c r="F17" s="3">
        <v>1013</v>
      </c>
      <c r="G17" s="3">
        <v>852</v>
      </c>
      <c r="H17" s="3">
        <v>1865</v>
      </c>
      <c r="I17" s="3">
        <v>282</v>
      </c>
      <c r="J17" s="3">
        <v>302</v>
      </c>
      <c r="K17" s="3">
        <v>584</v>
      </c>
      <c r="L17" s="3">
        <v>177</v>
      </c>
      <c r="M17" s="3">
        <v>177</v>
      </c>
      <c r="N17" s="3">
        <v>3128</v>
      </c>
    </row>
    <row r="18" spans="1:14" ht="12.75">
      <c r="A18" s="3" t="s">
        <v>27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198</v>
      </c>
      <c r="K18" s="3">
        <v>198</v>
      </c>
      <c r="L18" s="3">
        <v>183</v>
      </c>
      <c r="M18" s="3">
        <v>183</v>
      </c>
      <c r="N18" s="3">
        <v>381</v>
      </c>
    </row>
    <row r="19" spans="1:14" ht="12.75">
      <c r="A19" s="3" t="s">
        <v>28</v>
      </c>
      <c r="B19" s="3">
        <v>0</v>
      </c>
      <c r="C19" s="3">
        <v>0</v>
      </c>
      <c r="D19" s="3">
        <v>33</v>
      </c>
      <c r="E19" s="3">
        <v>33</v>
      </c>
      <c r="F19" s="3">
        <v>618</v>
      </c>
      <c r="G19" s="3">
        <v>204</v>
      </c>
      <c r="H19" s="3">
        <v>822</v>
      </c>
      <c r="I19" s="3">
        <v>120</v>
      </c>
      <c r="J19" s="3">
        <v>312</v>
      </c>
      <c r="K19" s="3">
        <v>432</v>
      </c>
      <c r="L19" s="3">
        <v>60</v>
      </c>
      <c r="M19" s="3">
        <v>60</v>
      </c>
      <c r="N19" s="3">
        <v>1347</v>
      </c>
    </row>
    <row r="20" spans="1:14" ht="12.75">
      <c r="A20" s="3" t="s">
        <v>29</v>
      </c>
      <c r="B20" s="3">
        <v>0</v>
      </c>
      <c r="C20" s="3">
        <v>628</v>
      </c>
      <c r="D20" s="3">
        <v>481</v>
      </c>
      <c r="E20" s="3">
        <v>1109</v>
      </c>
      <c r="F20" s="3">
        <v>877</v>
      </c>
      <c r="G20" s="3">
        <v>724</v>
      </c>
      <c r="H20" s="3">
        <v>1601</v>
      </c>
      <c r="I20" s="3">
        <v>63</v>
      </c>
      <c r="J20" s="3">
        <v>729</v>
      </c>
      <c r="K20" s="3">
        <v>792</v>
      </c>
      <c r="L20" s="3">
        <v>99</v>
      </c>
      <c r="M20" s="3">
        <v>99</v>
      </c>
      <c r="N20" s="3">
        <v>3601</v>
      </c>
    </row>
    <row r="21" spans="1:14" ht="12.75">
      <c r="A21" s="3" t="s">
        <v>30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36</v>
      </c>
      <c r="H21" s="3">
        <v>36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36</v>
      </c>
    </row>
    <row r="22" spans="1:14" ht="12.75">
      <c r="A22" s="3" t="s">
        <v>31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48</v>
      </c>
      <c r="J22" s="3">
        <v>39</v>
      </c>
      <c r="K22" s="3">
        <v>87</v>
      </c>
      <c r="L22" s="3">
        <v>81</v>
      </c>
      <c r="M22" s="3">
        <v>81</v>
      </c>
      <c r="N22" s="3">
        <v>168</v>
      </c>
    </row>
    <row r="23" spans="1:14" s="6" customFormat="1" ht="13.5" thickBot="1">
      <c r="A23" s="4" t="s">
        <v>12</v>
      </c>
      <c r="B23" s="5">
        <v>0</v>
      </c>
      <c r="C23" s="5">
        <v>1522</v>
      </c>
      <c r="D23" s="5">
        <v>1145</v>
      </c>
      <c r="E23" s="5">
        <v>2667</v>
      </c>
      <c r="F23" s="5">
        <v>2770</v>
      </c>
      <c r="G23" s="5">
        <v>2536</v>
      </c>
      <c r="H23" s="5">
        <v>5306</v>
      </c>
      <c r="I23" s="5">
        <v>705</v>
      </c>
      <c r="J23" s="5">
        <v>1850</v>
      </c>
      <c r="K23" s="5">
        <v>2555</v>
      </c>
      <c r="L23" s="5">
        <v>719</v>
      </c>
      <c r="M23" s="5">
        <v>719</v>
      </c>
      <c r="N23" s="5">
        <v>11247</v>
      </c>
    </row>
    <row r="24" ht="13.5" thickTop="1"/>
    <row r="25" ht="12.75">
      <c r="A25" s="2" t="s">
        <v>32</v>
      </c>
    </row>
    <row r="26" spans="1:14" ht="12.75">
      <c r="A26" s="3" t="s">
        <v>33</v>
      </c>
      <c r="B26" s="3">
        <v>0</v>
      </c>
      <c r="C26" s="3">
        <v>480</v>
      </c>
      <c r="D26" s="3">
        <v>0</v>
      </c>
      <c r="E26" s="3">
        <v>480</v>
      </c>
      <c r="F26" s="3">
        <v>189</v>
      </c>
      <c r="G26" s="3">
        <v>0</v>
      </c>
      <c r="H26" s="3">
        <v>189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669</v>
      </c>
    </row>
    <row r="27" spans="1:14" ht="12.75">
      <c r="A27" s="3" t="s">
        <v>34</v>
      </c>
      <c r="B27" s="3">
        <v>0</v>
      </c>
      <c r="C27" s="3">
        <v>534</v>
      </c>
      <c r="D27" s="3">
        <v>291</v>
      </c>
      <c r="E27" s="3">
        <v>825</v>
      </c>
      <c r="F27" s="3">
        <v>225</v>
      </c>
      <c r="G27" s="3">
        <v>129</v>
      </c>
      <c r="H27" s="3">
        <v>354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1179</v>
      </c>
    </row>
    <row r="28" spans="1:14" ht="12.75">
      <c r="A28" s="3" t="s">
        <v>35</v>
      </c>
      <c r="B28" s="3">
        <v>0</v>
      </c>
      <c r="C28" s="3">
        <v>525</v>
      </c>
      <c r="D28" s="3">
        <v>255</v>
      </c>
      <c r="E28" s="3">
        <v>780</v>
      </c>
      <c r="F28" s="3">
        <v>648</v>
      </c>
      <c r="G28" s="3">
        <v>45</v>
      </c>
      <c r="H28" s="3">
        <v>693</v>
      </c>
      <c r="I28" s="3">
        <v>3</v>
      </c>
      <c r="J28" s="3">
        <v>19</v>
      </c>
      <c r="K28" s="3">
        <v>22</v>
      </c>
      <c r="L28" s="3">
        <v>0</v>
      </c>
      <c r="M28" s="3">
        <v>0</v>
      </c>
      <c r="N28" s="3">
        <v>1495</v>
      </c>
    </row>
    <row r="29" spans="1:14" ht="12.75">
      <c r="A29" s="3" t="s">
        <v>36</v>
      </c>
      <c r="B29" s="3">
        <v>0</v>
      </c>
      <c r="C29" s="3">
        <v>234</v>
      </c>
      <c r="D29" s="3">
        <v>0</v>
      </c>
      <c r="E29" s="3">
        <v>234</v>
      </c>
      <c r="F29" s="3">
        <v>772</v>
      </c>
      <c r="G29" s="3">
        <v>321</v>
      </c>
      <c r="H29" s="3">
        <v>1093</v>
      </c>
      <c r="I29" s="3">
        <v>3</v>
      </c>
      <c r="J29" s="3">
        <v>171</v>
      </c>
      <c r="K29" s="3">
        <v>174</v>
      </c>
      <c r="L29" s="3">
        <v>0</v>
      </c>
      <c r="M29" s="3">
        <v>0</v>
      </c>
      <c r="N29" s="3">
        <v>1501</v>
      </c>
    </row>
    <row r="30" spans="1:14" ht="12.75">
      <c r="A30" s="3" t="s">
        <v>37</v>
      </c>
      <c r="B30" s="3">
        <v>0</v>
      </c>
      <c r="C30" s="3">
        <v>0</v>
      </c>
      <c r="D30" s="3">
        <v>0</v>
      </c>
      <c r="E30" s="3">
        <v>0</v>
      </c>
      <c r="F30" s="3">
        <v>138</v>
      </c>
      <c r="G30" s="3">
        <v>0</v>
      </c>
      <c r="H30" s="3">
        <v>138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138</v>
      </c>
    </row>
    <row r="31" spans="1:14" ht="12.75">
      <c r="A31" s="3" t="s">
        <v>38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2.75">
      <c r="A32" s="3" t="s">
        <v>39</v>
      </c>
      <c r="B32" s="3">
        <v>174</v>
      </c>
      <c r="C32" s="3">
        <v>2493</v>
      </c>
      <c r="D32" s="3">
        <v>2139</v>
      </c>
      <c r="E32" s="3">
        <v>4806</v>
      </c>
      <c r="F32" s="3">
        <v>783</v>
      </c>
      <c r="G32" s="3">
        <v>162</v>
      </c>
      <c r="H32" s="3">
        <v>945</v>
      </c>
      <c r="I32" s="3">
        <v>210</v>
      </c>
      <c r="J32" s="3">
        <v>78</v>
      </c>
      <c r="K32" s="3">
        <v>288</v>
      </c>
      <c r="L32" s="3">
        <v>0</v>
      </c>
      <c r="M32" s="3">
        <v>0</v>
      </c>
      <c r="N32" s="3">
        <v>6039</v>
      </c>
    </row>
    <row r="33" spans="1:14" ht="12.75">
      <c r="A33" s="3" t="s">
        <v>40</v>
      </c>
      <c r="B33" s="3">
        <v>0</v>
      </c>
      <c r="C33" s="3">
        <v>0</v>
      </c>
      <c r="D33" s="3">
        <v>0</v>
      </c>
      <c r="E33" s="3">
        <v>0</v>
      </c>
      <c r="F33" s="3">
        <v>51</v>
      </c>
      <c r="G33" s="3">
        <v>0</v>
      </c>
      <c r="H33" s="3">
        <v>51</v>
      </c>
      <c r="I33" s="3">
        <v>66</v>
      </c>
      <c r="J33" s="3">
        <v>0</v>
      </c>
      <c r="K33" s="3">
        <v>66</v>
      </c>
      <c r="L33" s="3">
        <v>0</v>
      </c>
      <c r="M33" s="3">
        <v>0</v>
      </c>
      <c r="N33" s="3">
        <v>117</v>
      </c>
    </row>
    <row r="34" spans="1:14" ht="12.75">
      <c r="A34" s="3" t="s">
        <v>41</v>
      </c>
      <c r="B34" s="3">
        <v>0</v>
      </c>
      <c r="C34" s="3">
        <v>306</v>
      </c>
      <c r="D34" s="3">
        <v>0</v>
      </c>
      <c r="E34" s="3">
        <v>306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306</v>
      </c>
    </row>
    <row r="35" spans="1:14" ht="12.75">
      <c r="A35" s="3" t="s">
        <v>42</v>
      </c>
      <c r="B35" s="3">
        <v>0</v>
      </c>
      <c r="C35" s="3">
        <v>1660</v>
      </c>
      <c r="D35" s="3">
        <v>168</v>
      </c>
      <c r="E35" s="3">
        <v>1828</v>
      </c>
      <c r="F35" s="3">
        <v>213</v>
      </c>
      <c r="G35" s="3">
        <v>69</v>
      </c>
      <c r="H35" s="3">
        <v>282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2110</v>
      </c>
    </row>
    <row r="36" spans="1:14" ht="12.75">
      <c r="A36" s="3" t="s">
        <v>43</v>
      </c>
      <c r="B36" s="3">
        <v>0</v>
      </c>
      <c r="C36" s="3">
        <v>102</v>
      </c>
      <c r="D36" s="3">
        <v>0</v>
      </c>
      <c r="E36" s="3">
        <v>102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102</v>
      </c>
    </row>
    <row r="37" spans="1:14" ht="12.75">
      <c r="A37" s="3" t="s">
        <v>44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3</v>
      </c>
    </row>
    <row r="38" spans="1:14" ht="12.75">
      <c r="A38" s="3" t="s">
        <v>45</v>
      </c>
      <c r="B38" s="3">
        <v>0</v>
      </c>
      <c r="C38" s="3">
        <v>1794</v>
      </c>
      <c r="D38" s="3">
        <v>372</v>
      </c>
      <c r="E38" s="3">
        <v>2166</v>
      </c>
      <c r="F38" s="3">
        <v>171</v>
      </c>
      <c r="G38" s="3">
        <v>138</v>
      </c>
      <c r="H38" s="3">
        <v>309</v>
      </c>
      <c r="I38" s="3">
        <v>42</v>
      </c>
      <c r="J38" s="3">
        <v>54</v>
      </c>
      <c r="K38" s="3">
        <v>96</v>
      </c>
      <c r="L38" s="3">
        <v>0</v>
      </c>
      <c r="M38" s="3">
        <v>0</v>
      </c>
      <c r="N38" s="3">
        <v>2571</v>
      </c>
    </row>
    <row r="39" spans="1:14" ht="12.75">
      <c r="A39" s="3" t="s">
        <v>46</v>
      </c>
      <c r="B39" s="3">
        <v>0</v>
      </c>
      <c r="C39" s="3">
        <v>894</v>
      </c>
      <c r="D39" s="3">
        <v>72</v>
      </c>
      <c r="E39" s="3">
        <v>966</v>
      </c>
      <c r="F39" s="3">
        <v>20</v>
      </c>
      <c r="G39" s="3">
        <v>30</v>
      </c>
      <c r="H39" s="3">
        <v>50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1016</v>
      </c>
    </row>
    <row r="40" spans="1:14" ht="12.75">
      <c r="A40" s="3" t="s">
        <v>47</v>
      </c>
      <c r="B40" s="3">
        <v>0</v>
      </c>
      <c r="C40" s="3">
        <v>74</v>
      </c>
      <c r="D40" s="3">
        <v>71.5</v>
      </c>
      <c r="E40" s="3">
        <v>145.5</v>
      </c>
      <c r="F40" s="3">
        <v>90</v>
      </c>
      <c r="G40" s="3">
        <v>29</v>
      </c>
      <c r="H40" s="3">
        <v>119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264.5</v>
      </c>
    </row>
    <row r="41" spans="1:14" ht="12.75">
      <c r="A41" s="3" t="s">
        <v>48</v>
      </c>
      <c r="B41" s="3">
        <v>0</v>
      </c>
      <c r="C41" s="3">
        <v>0</v>
      </c>
      <c r="D41" s="3">
        <v>0</v>
      </c>
      <c r="E41" s="3">
        <v>0</v>
      </c>
      <c r="F41" s="3">
        <v>8</v>
      </c>
      <c r="G41" s="3">
        <v>0</v>
      </c>
      <c r="H41" s="3">
        <v>8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8</v>
      </c>
    </row>
    <row r="42" spans="1:14" ht="12.75">
      <c r="A42" s="3" t="s">
        <v>49</v>
      </c>
      <c r="B42" s="3">
        <v>0</v>
      </c>
      <c r="C42" s="3">
        <v>14</v>
      </c>
      <c r="D42" s="3">
        <v>8</v>
      </c>
      <c r="E42" s="3">
        <v>22</v>
      </c>
      <c r="F42" s="3">
        <v>22</v>
      </c>
      <c r="G42" s="3">
        <v>0</v>
      </c>
      <c r="H42" s="3">
        <v>22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44</v>
      </c>
    </row>
    <row r="43" spans="1:14" ht="12.75">
      <c r="A43" s="3" t="s">
        <v>50</v>
      </c>
      <c r="B43" s="3">
        <v>0</v>
      </c>
      <c r="C43" s="3">
        <v>456</v>
      </c>
      <c r="D43" s="3">
        <v>639</v>
      </c>
      <c r="E43" s="3">
        <v>1095</v>
      </c>
      <c r="F43" s="3">
        <v>255</v>
      </c>
      <c r="G43" s="3">
        <v>12</v>
      </c>
      <c r="H43" s="3">
        <v>267</v>
      </c>
      <c r="I43" s="3">
        <v>3</v>
      </c>
      <c r="J43" s="3">
        <v>0</v>
      </c>
      <c r="K43" s="3">
        <v>3</v>
      </c>
      <c r="L43" s="3">
        <v>0</v>
      </c>
      <c r="M43" s="3">
        <v>0</v>
      </c>
      <c r="N43" s="3">
        <v>1365</v>
      </c>
    </row>
    <row r="44" spans="1:14" ht="12.75">
      <c r="A44" s="3" t="s">
        <v>51</v>
      </c>
      <c r="B44" s="3">
        <v>0</v>
      </c>
      <c r="C44" s="3">
        <v>645</v>
      </c>
      <c r="D44" s="3">
        <v>153</v>
      </c>
      <c r="E44" s="3">
        <v>798</v>
      </c>
      <c r="F44" s="3">
        <v>144</v>
      </c>
      <c r="G44" s="3">
        <v>175</v>
      </c>
      <c r="H44" s="3">
        <v>319</v>
      </c>
      <c r="I44" s="3">
        <v>51</v>
      </c>
      <c r="J44" s="3">
        <v>102</v>
      </c>
      <c r="K44" s="3">
        <v>153</v>
      </c>
      <c r="L44" s="3">
        <v>0</v>
      </c>
      <c r="M44" s="3">
        <v>0</v>
      </c>
      <c r="N44" s="3">
        <v>1270</v>
      </c>
    </row>
    <row r="45" spans="1:14" ht="12.75">
      <c r="A45" s="3" t="s">
        <v>52</v>
      </c>
      <c r="B45" s="3">
        <v>0</v>
      </c>
      <c r="C45" s="3">
        <v>1023</v>
      </c>
      <c r="D45" s="3">
        <v>306</v>
      </c>
      <c r="E45" s="3">
        <v>1329</v>
      </c>
      <c r="F45" s="3">
        <v>407</v>
      </c>
      <c r="G45" s="3">
        <v>214</v>
      </c>
      <c r="H45" s="3">
        <v>621</v>
      </c>
      <c r="I45" s="3">
        <v>42</v>
      </c>
      <c r="J45" s="3">
        <v>66</v>
      </c>
      <c r="K45" s="3">
        <v>108</v>
      </c>
      <c r="L45" s="3">
        <v>0</v>
      </c>
      <c r="M45" s="3">
        <v>0</v>
      </c>
      <c r="N45" s="3">
        <v>2058</v>
      </c>
    </row>
    <row r="46" spans="1:14" ht="12.75">
      <c r="A46" s="3" t="s">
        <v>53</v>
      </c>
      <c r="B46" s="3">
        <v>0</v>
      </c>
      <c r="C46" s="3">
        <v>831</v>
      </c>
      <c r="D46" s="3">
        <v>153</v>
      </c>
      <c r="E46" s="3">
        <v>984</v>
      </c>
      <c r="F46" s="3">
        <v>355</v>
      </c>
      <c r="G46" s="3">
        <v>75</v>
      </c>
      <c r="H46" s="3">
        <v>430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1414</v>
      </c>
    </row>
    <row r="47" spans="1:14" ht="12.75">
      <c r="A47" s="3" t="s">
        <v>54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6</v>
      </c>
      <c r="H47" s="3">
        <v>6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6</v>
      </c>
    </row>
    <row r="48" spans="1:14" s="6" customFormat="1" ht="13.5" thickBot="1">
      <c r="A48" s="4" t="s">
        <v>12</v>
      </c>
      <c r="B48" s="5">
        <f>SUM(B26:B47)</f>
        <v>174</v>
      </c>
      <c r="C48" s="5">
        <f aca="true" t="shared" si="0" ref="C48:N48">SUM(C26:C47)</f>
        <v>12065</v>
      </c>
      <c r="D48" s="5">
        <f t="shared" si="0"/>
        <v>4627.5</v>
      </c>
      <c r="E48" s="5">
        <f t="shared" si="0"/>
        <v>16866.5</v>
      </c>
      <c r="F48" s="5">
        <f t="shared" si="0"/>
        <v>4491</v>
      </c>
      <c r="G48" s="5">
        <f t="shared" si="0"/>
        <v>1408</v>
      </c>
      <c r="H48" s="5">
        <f t="shared" si="0"/>
        <v>5899</v>
      </c>
      <c r="I48" s="5">
        <f t="shared" si="0"/>
        <v>420</v>
      </c>
      <c r="J48" s="5">
        <f t="shared" si="0"/>
        <v>490</v>
      </c>
      <c r="K48" s="5">
        <f t="shared" si="0"/>
        <v>910</v>
      </c>
      <c r="L48" s="5">
        <f t="shared" si="0"/>
        <v>0</v>
      </c>
      <c r="M48" s="5">
        <f t="shared" si="0"/>
        <v>0</v>
      </c>
      <c r="N48" s="5">
        <f t="shared" si="0"/>
        <v>23675.5</v>
      </c>
    </row>
    <row r="49" ht="13.5" thickTop="1"/>
    <row r="50" ht="12.75">
      <c r="A50" s="2" t="s">
        <v>55</v>
      </c>
    </row>
    <row r="51" spans="1:14" ht="12.75">
      <c r="A51" s="3" t="s">
        <v>55</v>
      </c>
      <c r="B51" s="3">
        <v>0</v>
      </c>
      <c r="C51" s="3">
        <v>0</v>
      </c>
      <c r="D51" s="3">
        <v>0</v>
      </c>
      <c r="E51" s="3">
        <v>0</v>
      </c>
      <c r="F51" s="3">
        <v>2377</v>
      </c>
      <c r="G51" s="3">
        <v>2213</v>
      </c>
      <c r="H51" s="3">
        <v>4590</v>
      </c>
      <c r="I51" s="3">
        <v>27</v>
      </c>
      <c r="J51" s="3">
        <v>1126</v>
      </c>
      <c r="K51" s="3">
        <v>1153</v>
      </c>
      <c r="L51" s="3">
        <v>0</v>
      </c>
      <c r="M51" s="3">
        <v>0</v>
      </c>
      <c r="N51" s="3">
        <v>5743</v>
      </c>
    </row>
    <row r="52" spans="1:14" s="6" customFormat="1" ht="13.5" thickBot="1">
      <c r="A52" s="4" t="s">
        <v>12</v>
      </c>
      <c r="B52" s="5">
        <v>0</v>
      </c>
      <c r="C52" s="5">
        <v>0</v>
      </c>
      <c r="D52" s="5">
        <v>0</v>
      </c>
      <c r="E52" s="5">
        <v>0</v>
      </c>
      <c r="F52" s="5">
        <v>2377</v>
      </c>
      <c r="G52" s="5">
        <v>2213</v>
      </c>
      <c r="H52" s="5">
        <v>4590</v>
      </c>
      <c r="I52" s="5">
        <v>27</v>
      </c>
      <c r="J52" s="5">
        <v>1126</v>
      </c>
      <c r="K52" s="5">
        <v>1153</v>
      </c>
      <c r="L52" s="5">
        <v>0</v>
      </c>
      <c r="M52" s="5">
        <v>0</v>
      </c>
      <c r="N52" s="5">
        <v>5743</v>
      </c>
    </row>
    <row r="53" ht="13.5" thickTop="1"/>
    <row r="55" ht="12.75">
      <c r="A55" s="2" t="s">
        <v>56</v>
      </c>
    </row>
    <row r="56" spans="1:14" ht="12.75">
      <c r="A56" s="3" t="s">
        <v>57</v>
      </c>
      <c r="B56" s="3">
        <v>0</v>
      </c>
      <c r="C56" s="3">
        <v>276</v>
      </c>
      <c r="D56" s="3">
        <v>0</v>
      </c>
      <c r="E56" s="3">
        <v>276</v>
      </c>
      <c r="F56" s="3">
        <v>27</v>
      </c>
      <c r="G56" s="3">
        <v>3</v>
      </c>
      <c r="H56" s="3">
        <v>30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306</v>
      </c>
    </row>
    <row r="57" spans="1:14" ht="12.75">
      <c r="A57" s="3" t="s">
        <v>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18</v>
      </c>
      <c r="H57" s="3">
        <v>18</v>
      </c>
      <c r="I57" s="3">
        <v>123</v>
      </c>
      <c r="J57" s="3">
        <v>99</v>
      </c>
      <c r="K57" s="3">
        <v>222</v>
      </c>
      <c r="L57" s="3">
        <v>107</v>
      </c>
      <c r="M57" s="3">
        <v>107</v>
      </c>
      <c r="N57" s="3">
        <v>347</v>
      </c>
    </row>
    <row r="58" spans="1:14" ht="12.75">
      <c r="A58" s="3" t="s">
        <v>59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12</v>
      </c>
      <c r="K58" s="3">
        <v>12</v>
      </c>
      <c r="L58" s="3">
        <v>72</v>
      </c>
      <c r="M58" s="3">
        <v>72</v>
      </c>
      <c r="N58" s="3">
        <v>84</v>
      </c>
    </row>
    <row r="59" spans="1:14" ht="12.75">
      <c r="A59" s="3" t="s">
        <v>60</v>
      </c>
      <c r="B59" s="3">
        <v>0</v>
      </c>
      <c r="C59" s="3">
        <v>1936</v>
      </c>
      <c r="D59" s="3">
        <v>468</v>
      </c>
      <c r="E59" s="3">
        <v>2404</v>
      </c>
      <c r="F59" s="3">
        <v>781</v>
      </c>
      <c r="G59" s="3">
        <v>174</v>
      </c>
      <c r="H59" s="3">
        <v>955</v>
      </c>
      <c r="I59" s="3">
        <v>194</v>
      </c>
      <c r="J59" s="3">
        <v>142</v>
      </c>
      <c r="K59" s="3">
        <v>336</v>
      </c>
      <c r="L59" s="3">
        <v>0</v>
      </c>
      <c r="M59" s="3">
        <v>0</v>
      </c>
      <c r="N59" s="3">
        <v>3695</v>
      </c>
    </row>
    <row r="60" spans="1:14" ht="12.75">
      <c r="A60" s="3" t="s">
        <v>61</v>
      </c>
      <c r="B60" s="3">
        <v>0</v>
      </c>
      <c r="C60" s="3">
        <v>2608</v>
      </c>
      <c r="D60" s="3">
        <v>74</v>
      </c>
      <c r="E60" s="3">
        <v>2682</v>
      </c>
      <c r="F60" s="3">
        <v>447</v>
      </c>
      <c r="G60" s="3">
        <v>38</v>
      </c>
      <c r="H60" s="3">
        <v>485</v>
      </c>
      <c r="I60" s="3">
        <v>30</v>
      </c>
      <c r="J60" s="3">
        <v>96</v>
      </c>
      <c r="K60" s="3">
        <v>126</v>
      </c>
      <c r="L60" s="3">
        <v>27</v>
      </c>
      <c r="M60" s="3">
        <v>27</v>
      </c>
      <c r="N60" s="3">
        <v>3320</v>
      </c>
    </row>
    <row r="61" spans="1:14" ht="12.75">
      <c r="A61" s="3" t="s">
        <v>62</v>
      </c>
      <c r="B61" s="3">
        <v>0</v>
      </c>
      <c r="C61" s="3">
        <v>750</v>
      </c>
      <c r="D61" s="3">
        <v>231</v>
      </c>
      <c r="E61" s="3">
        <v>981</v>
      </c>
      <c r="F61" s="3">
        <v>477</v>
      </c>
      <c r="G61" s="3">
        <v>321</v>
      </c>
      <c r="H61" s="3">
        <v>798</v>
      </c>
      <c r="I61" s="3">
        <v>414</v>
      </c>
      <c r="J61" s="3">
        <v>555</v>
      </c>
      <c r="K61" s="3">
        <v>969</v>
      </c>
      <c r="L61" s="3">
        <v>159</v>
      </c>
      <c r="M61" s="3">
        <v>159</v>
      </c>
      <c r="N61" s="3">
        <v>2907</v>
      </c>
    </row>
    <row r="62" spans="1:14" ht="12.75">
      <c r="A62" s="3" t="s">
        <v>63</v>
      </c>
      <c r="B62" s="3">
        <v>0</v>
      </c>
      <c r="C62" s="3">
        <v>292</v>
      </c>
      <c r="D62" s="3">
        <v>0</v>
      </c>
      <c r="E62" s="3">
        <v>292</v>
      </c>
      <c r="F62" s="3">
        <v>12</v>
      </c>
      <c r="G62" s="3">
        <v>9</v>
      </c>
      <c r="H62" s="3">
        <v>21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313</v>
      </c>
    </row>
    <row r="63" spans="1:14" ht="12.75">
      <c r="A63" s="3" t="s">
        <v>64</v>
      </c>
      <c r="B63" s="3">
        <v>555</v>
      </c>
      <c r="C63" s="3">
        <v>4409</v>
      </c>
      <c r="D63" s="3">
        <v>1472</v>
      </c>
      <c r="E63" s="3">
        <v>6436</v>
      </c>
      <c r="F63" s="3">
        <v>228</v>
      </c>
      <c r="G63" s="3">
        <v>189</v>
      </c>
      <c r="H63" s="3">
        <v>417</v>
      </c>
      <c r="I63" s="3">
        <v>165</v>
      </c>
      <c r="J63" s="3">
        <v>68</v>
      </c>
      <c r="K63" s="3">
        <v>233</v>
      </c>
      <c r="L63" s="3">
        <v>19</v>
      </c>
      <c r="M63" s="3">
        <v>19</v>
      </c>
      <c r="N63" s="3">
        <v>7105</v>
      </c>
    </row>
    <row r="64" spans="1:14" ht="12.75">
      <c r="A64" s="3" t="s">
        <v>65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39</v>
      </c>
      <c r="J64" s="3">
        <v>7</v>
      </c>
      <c r="K64" s="3">
        <v>46</v>
      </c>
      <c r="L64" s="3">
        <v>39</v>
      </c>
      <c r="M64" s="3">
        <v>39</v>
      </c>
      <c r="N64" s="3">
        <v>85</v>
      </c>
    </row>
    <row r="65" spans="1:14" ht="12.75">
      <c r="A65" s="3" t="s">
        <v>66</v>
      </c>
      <c r="B65" s="3">
        <v>0</v>
      </c>
      <c r="C65" s="3">
        <v>0</v>
      </c>
      <c r="D65" s="3">
        <v>0</v>
      </c>
      <c r="E65" s="3">
        <v>0</v>
      </c>
      <c r="F65" s="3">
        <v>21</v>
      </c>
      <c r="G65" s="3">
        <v>13</v>
      </c>
      <c r="H65" s="3">
        <v>34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34</v>
      </c>
    </row>
    <row r="66" spans="1:14" ht="12.75">
      <c r="A66" s="3" t="s">
        <v>67</v>
      </c>
      <c r="B66" s="3">
        <v>0</v>
      </c>
      <c r="C66" s="3">
        <v>1862</v>
      </c>
      <c r="D66" s="3">
        <v>0</v>
      </c>
      <c r="E66" s="3">
        <v>1862</v>
      </c>
      <c r="F66" s="3">
        <v>82</v>
      </c>
      <c r="G66" s="3">
        <v>48</v>
      </c>
      <c r="H66" s="3">
        <v>130</v>
      </c>
      <c r="I66" s="3">
        <v>132</v>
      </c>
      <c r="J66" s="3">
        <v>96</v>
      </c>
      <c r="K66" s="3">
        <v>228</v>
      </c>
      <c r="L66" s="3">
        <v>140</v>
      </c>
      <c r="M66" s="3">
        <v>140</v>
      </c>
      <c r="N66" s="3">
        <v>2360</v>
      </c>
    </row>
    <row r="67" spans="1:14" ht="12.75">
      <c r="A67" s="3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7</v>
      </c>
      <c r="J67" s="3">
        <v>0</v>
      </c>
      <c r="K67" s="3">
        <v>7</v>
      </c>
      <c r="L67" s="3">
        <v>0</v>
      </c>
      <c r="M67" s="3">
        <v>0</v>
      </c>
      <c r="N67" s="3">
        <v>7</v>
      </c>
    </row>
    <row r="68" spans="1:14" s="6" customFormat="1" ht="13.5" thickBot="1">
      <c r="A68" s="4" t="s">
        <v>12</v>
      </c>
      <c r="B68" s="5">
        <v>555</v>
      </c>
      <c r="C68" s="5">
        <v>12133</v>
      </c>
      <c r="D68" s="5">
        <v>2245</v>
      </c>
      <c r="E68" s="5">
        <v>14933</v>
      </c>
      <c r="F68" s="5">
        <v>2075</v>
      </c>
      <c r="G68" s="5">
        <v>813</v>
      </c>
      <c r="H68" s="5">
        <v>2888</v>
      </c>
      <c r="I68" s="5">
        <v>1104</v>
      </c>
      <c r="J68" s="5">
        <v>1075</v>
      </c>
      <c r="K68" s="5">
        <v>2179</v>
      </c>
      <c r="L68" s="5">
        <v>563</v>
      </c>
      <c r="M68" s="5">
        <v>563</v>
      </c>
      <c r="N68" s="5">
        <v>20563</v>
      </c>
    </row>
    <row r="69" ht="13.5" thickTop="1"/>
    <row r="70" ht="12.75">
      <c r="A70" s="2" t="s">
        <v>69</v>
      </c>
    </row>
    <row r="71" spans="1:14" ht="12.75">
      <c r="A71" s="3" t="s">
        <v>70</v>
      </c>
      <c r="B71" s="3">
        <v>0</v>
      </c>
      <c r="C71" s="3">
        <v>10</v>
      </c>
      <c r="D71" s="3">
        <v>0</v>
      </c>
      <c r="E71" s="3">
        <v>10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10</v>
      </c>
    </row>
    <row r="72" spans="1:14" ht="12.75">
      <c r="A72" s="7" t="s">
        <v>71</v>
      </c>
      <c r="B72" s="3">
        <v>0</v>
      </c>
      <c r="C72" s="3">
        <v>0</v>
      </c>
      <c r="D72" s="3">
        <v>0</v>
      </c>
      <c r="E72" s="3">
        <v>39</v>
      </c>
      <c r="F72" s="3">
        <v>0</v>
      </c>
      <c r="G72" s="3">
        <v>0</v>
      </c>
      <c r="H72" s="3">
        <v>198</v>
      </c>
      <c r="I72" s="3">
        <v>0</v>
      </c>
      <c r="J72" s="3">
        <v>0</v>
      </c>
      <c r="K72" s="3">
        <v>16.5</v>
      </c>
      <c r="L72" s="3">
        <v>0</v>
      </c>
      <c r="M72" s="3">
        <v>0</v>
      </c>
      <c r="N72" s="3">
        <v>253.5</v>
      </c>
    </row>
    <row r="73" spans="1:14" ht="12.75">
      <c r="A73" s="3" t="s">
        <v>72</v>
      </c>
      <c r="B73" s="3">
        <v>0</v>
      </c>
      <c r="C73" s="3">
        <v>75</v>
      </c>
      <c r="D73" s="3">
        <v>0</v>
      </c>
      <c r="E73" s="3">
        <v>75</v>
      </c>
      <c r="F73" s="3">
        <v>21</v>
      </c>
      <c r="G73" s="3">
        <v>6</v>
      </c>
      <c r="H73" s="3">
        <v>27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102</v>
      </c>
    </row>
    <row r="74" spans="1:14" ht="12.75">
      <c r="A74" s="3" t="s">
        <v>73</v>
      </c>
      <c r="B74" s="3">
        <v>0</v>
      </c>
      <c r="C74" s="3">
        <v>811</v>
      </c>
      <c r="D74" s="3">
        <v>147</v>
      </c>
      <c r="E74" s="3">
        <v>958</v>
      </c>
      <c r="F74" s="3">
        <v>21</v>
      </c>
      <c r="G74" s="3">
        <v>6</v>
      </c>
      <c r="H74" s="3">
        <v>27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985</v>
      </c>
    </row>
    <row r="75" spans="1:14" ht="12.75">
      <c r="A75" s="3" t="s">
        <v>74</v>
      </c>
      <c r="B75" s="3">
        <v>0</v>
      </c>
      <c r="C75" s="3">
        <v>6</v>
      </c>
      <c r="D75" s="3">
        <v>12</v>
      </c>
      <c r="E75" s="3">
        <v>18</v>
      </c>
      <c r="F75" s="3">
        <v>12</v>
      </c>
      <c r="G75" s="3">
        <v>9</v>
      </c>
      <c r="H75" s="3">
        <v>21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39</v>
      </c>
    </row>
    <row r="76" spans="1:14" ht="12.75">
      <c r="A76" s="3" t="s">
        <v>75</v>
      </c>
      <c r="B76" s="3">
        <v>0</v>
      </c>
      <c r="C76" s="3">
        <v>108</v>
      </c>
      <c r="D76" s="3">
        <v>0</v>
      </c>
      <c r="E76" s="3">
        <v>108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108</v>
      </c>
    </row>
    <row r="77" spans="1:14" s="6" customFormat="1" ht="13.5" thickBot="1">
      <c r="A77" s="4" t="s">
        <v>12</v>
      </c>
      <c r="B77" s="5">
        <v>0</v>
      </c>
      <c r="C77" s="5">
        <v>1010</v>
      </c>
      <c r="D77" s="5">
        <v>159</v>
      </c>
      <c r="E77" s="5">
        <v>1208</v>
      </c>
      <c r="F77" s="5">
        <v>54</v>
      </c>
      <c r="G77" s="5">
        <v>21</v>
      </c>
      <c r="H77" s="5">
        <v>273</v>
      </c>
      <c r="I77" s="5">
        <v>0</v>
      </c>
      <c r="J77" s="5">
        <v>0</v>
      </c>
      <c r="K77" s="5">
        <v>16.5</v>
      </c>
      <c r="L77" s="5">
        <v>0</v>
      </c>
      <c r="M77" s="5">
        <v>0</v>
      </c>
      <c r="N77" s="5">
        <v>1497.5</v>
      </c>
    </row>
    <row r="78" ht="13.5" thickTop="1"/>
    <row r="79" spans="1:14" s="6" customFormat="1" ht="13.5" thickBot="1">
      <c r="A79" s="6" t="s">
        <v>76</v>
      </c>
      <c r="B79" s="5">
        <v>729</v>
      </c>
      <c r="C79" s="5">
        <v>28956</v>
      </c>
      <c r="D79" s="5">
        <v>10063.5</v>
      </c>
      <c r="E79" s="5">
        <v>39787.5</v>
      </c>
      <c r="F79" s="5">
        <v>15517</v>
      </c>
      <c r="G79" s="5">
        <v>8743</v>
      </c>
      <c r="H79" s="5">
        <v>24458</v>
      </c>
      <c r="I79" s="5">
        <v>2400</v>
      </c>
      <c r="J79" s="5">
        <v>5450</v>
      </c>
      <c r="K79" s="5">
        <v>7866.5</v>
      </c>
      <c r="L79" s="5">
        <v>1282</v>
      </c>
      <c r="M79" s="5">
        <v>1282</v>
      </c>
      <c r="N79" s="5">
        <v>73400</v>
      </c>
    </row>
    <row r="80" ht="13.5" thickTop="1"/>
  </sheetData>
  <printOptions/>
  <pageMargins left="0" right="0" top="1.25" bottom="1" header="0.5" footer="0.5"/>
  <pageSetup horizontalDpi="600" verticalDpi="600" orientation="landscape" r:id="rId1"/>
  <headerFooter alignWithMargins="0">
    <oddHeader>&amp;CThe University of Alabama in Huntsville
Semester Hours Generated
Fall 2004</oddHeader>
    <oddFooter>&amp;L&amp;8Office of Institutional Research
&amp;D
&amp;F 
Census: 9/14/04&amp;C&amp;8&amp;P</oddFooter>
  </headerFooter>
  <rowBreaks count="5" manualBreakCount="5">
    <brk id="12" max="255" man="1"/>
    <brk id="24" max="255" man="1"/>
    <brk id="49" max="255" man="1"/>
    <brk id="54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2004-09-23T14:45:26Z</cp:lastPrinted>
  <dcterms:created xsi:type="dcterms:W3CDTF">2004-09-23T14:39:19Z</dcterms:created>
  <dcterms:modified xsi:type="dcterms:W3CDTF">2004-09-27T21:12:15Z</dcterms:modified>
  <cp:category/>
  <cp:version/>
  <cp:contentType/>
  <cp:contentStatus/>
</cp:coreProperties>
</file>